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0B8E493-9FD6-4F73-8F6B-E25F2E5D5DE2}"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<sst xmlns="http://schemas.openxmlformats.org/spreadsheetml/2006/main" count="2921" uniqueCount="1429">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</sst>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1056</v>
      </c>
      <c r="B10" s="145"/>
      <c r="C10" s="123" t="str">
        <f>VLOOKUP(A10,lista,2,0)</f>
        <v>G. SEGURIDAD TERRESTRE Y PROTECCIÓN CIVIL</v>
      </c>
      <c r="D10" s="123"/>
      <c r="E10" s="123"/>
      <c r="F10" s="123"/>
      <c r="G10" s="123" t="str">
        <f>VLOOKUP(A10,lista,3,0)</f>
        <v>Experto/a 3</v>
      </c>
      <c r="H10" s="123"/>
      <c r="I10" s="132" t="str">
        <f>VLOOKUP(A10,lista,4,0)</f>
        <v>Técnico/a en Seguridad Operacional. Estudios de Seguridad Operacional Ferroviaria.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Media o Superior en Ingeniería Industrial o Ingeniería Civil.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zj48ShhSmdJjziqyRE54k2i7ghoHzXBOoR288fSO93F28zcBTjvfs1SUGToTyd1eZMa0L2/Rso0AHuKvK5PetA==" saltValue="NfwocEYfYWxOSStoCpuyM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2026-09-18T09:28:16Z</dcterms:modified>
</cp:coreProperties>
</file>